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11550"/>
  </bookViews>
  <sheets>
    <sheet name="总成绩" sheetId="2" r:id="rId1"/>
  </sheets>
  <definedNames>
    <definedName name="_xlnm._FilterDatabase" localSheetId="0" hidden="1">总成绩!$A$3:$G$51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<sst xmlns="http://schemas.openxmlformats.org/spreadsheetml/2006/main" count="156" uniqueCount="107">
  <si>
    <t>附件一</t>
  </si>
  <si>
    <t>杭州市粮食收储有限公司面试后总成绩、入围体检及考察人员名单（粮食保管员岗位）</t>
  </si>
  <si>
    <t>序号</t>
  </si>
  <si>
    <t>姓名</t>
  </si>
  <si>
    <t>准考证号</t>
  </si>
  <si>
    <t>笔试分数</t>
  </si>
  <si>
    <t>面试分数</t>
  </si>
  <si>
    <t>综合分数</t>
  </si>
  <si>
    <t>是否入围</t>
  </si>
  <si>
    <t>汪*恺</t>
  </si>
  <si>
    <t>330100030321</t>
  </si>
  <si>
    <t>是</t>
  </si>
  <si>
    <t>洪*晖</t>
  </si>
  <si>
    <t>330100030137</t>
  </si>
  <si>
    <t>曹*晖</t>
  </si>
  <si>
    <t>330100030103</t>
  </si>
  <si>
    <t>王*琪</t>
  </si>
  <si>
    <t>330100030339</t>
  </si>
  <si>
    <t>鲁*</t>
  </si>
  <si>
    <t>330100030224</t>
  </si>
  <si>
    <t>高*城</t>
  </si>
  <si>
    <t>330100030127</t>
  </si>
  <si>
    <t>朱*聪</t>
  </si>
  <si>
    <t>330100040149</t>
  </si>
  <si>
    <t>倪*</t>
  </si>
  <si>
    <t>330100030236</t>
  </si>
  <si>
    <t>否</t>
  </si>
  <si>
    <t>叶*炬</t>
  </si>
  <si>
    <t>330100040119</t>
  </si>
  <si>
    <t>徐*</t>
  </si>
  <si>
    <t>330100040107</t>
  </si>
  <si>
    <t>程*东</t>
  </si>
  <si>
    <t>330100030118</t>
  </si>
  <si>
    <t>张*全</t>
  </si>
  <si>
    <t>330100040137</t>
  </si>
  <si>
    <t>周*君</t>
  </si>
  <si>
    <t>330100040145</t>
  </si>
  <si>
    <t>白*愿</t>
  </si>
  <si>
    <t>330100030101</t>
  </si>
  <si>
    <t>王*彦</t>
  </si>
  <si>
    <t>330100030334</t>
  </si>
  <si>
    <t>沃*</t>
  </si>
  <si>
    <t>330100030346</t>
  </si>
  <si>
    <t>王*</t>
  </si>
  <si>
    <t>330100030325</t>
  </si>
  <si>
    <t>王*凯</t>
  </si>
  <si>
    <t>330100030327</t>
  </si>
  <si>
    <t>马*</t>
  </si>
  <si>
    <t>330100030230</t>
  </si>
  <si>
    <t>330100040101</t>
  </si>
  <si>
    <t>邢*明</t>
  </si>
  <si>
    <t>330100030355</t>
  </si>
  <si>
    <t>沈*宇</t>
  </si>
  <si>
    <t>330100030302</t>
  </si>
  <si>
    <t>陈*</t>
  </si>
  <si>
    <t>330100030111</t>
  </si>
  <si>
    <t>汪*萍</t>
  </si>
  <si>
    <t>330100030320</t>
  </si>
  <si>
    <t>陆*涛</t>
  </si>
  <si>
    <t>330100030225</t>
  </si>
  <si>
    <t>王*强</t>
  </si>
  <si>
    <t>330100030338</t>
  </si>
  <si>
    <t>何*倩</t>
  </si>
  <si>
    <t>330100030135</t>
  </si>
  <si>
    <t>施*迪</t>
  </si>
  <si>
    <t>330100030306</t>
  </si>
  <si>
    <t>赵*</t>
  </si>
  <si>
    <t>330100040140</t>
  </si>
  <si>
    <t>王*石</t>
  </si>
  <si>
    <t>330100030328</t>
  </si>
  <si>
    <t>虞*</t>
  </si>
  <si>
    <t>330100040125</t>
  </si>
  <si>
    <t>唐*豪</t>
  </si>
  <si>
    <t>330100030315</t>
  </si>
  <si>
    <t>赵*国</t>
  </si>
  <si>
    <t>330100040138</t>
  </si>
  <si>
    <t>徐*凯</t>
  </si>
  <si>
    <t>330100040103</t>
  </si>
  <si>
    <t>张*月</t>
  </si>
  <si>
    <t>330100040134</t>
  </si>
  <si>
    <t>徐*涵</t>
  </si>
  <si>
    <t>330100040105</t>
  </si>
  <si>
    <t>沈*辉</t>
  </si>
  <si>
    <t>330100030247</t>
  </si>
  <si>
    <t>方*</t>
  </si>
  <si>
    <t>330100030122</t>
  </si>
  <si>
    <t>张*</t>
  </si>
  <si>
    <t>330100040132</t>
  </si>
  <si>
    <t>裘*佳</t>
  </si>
  <si>
    <t>330100030243</t>
  </si>
  <si>
    <t>朱*宇</t>
  </si>
  <si>
    <t>330100040148</t>
  </si>
  <si>
    <t>施*珏</t>
  </si>
  <si>
    <t>330100030307</t>
  </si>
  <si>
    <t>陈*瑞</t>
  </si>
  <si>
    <t>330100030115</t>
  </si>
  <si>
    <t>张*为</t>
  </si>
  <si>
    <t>330100040130</t>
  </si>
  <si>
    <t>汤*斌</t>
  </si>
  <si>
    <t>330100030314</t>
  </si>
  <si>
    <t>徐*俊</t>
  </si>
  <si>
    <t>330100040106</t>
  </si>
  <si>
    <t>弃考</t>
  </si>
  <si>
    <t>王*方</t>
  </si>
  <si>
    <t>330100030332</t>
  </si>
  <si>
    <t>郑*临</t>
  </si>
  <si>
    <t>330100040144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</si>
</sst>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仿宋"/>
      <charset val="134"/>
    </font>
    <font>
      <sz val="22"/>
      <color theme="1"/>
      <name val="黑体"/>
      <charset val="134"/>
    </font>
    <font>
      <sz val="24"/>
      <color theme="1"/>
      <name val="黑体"/>
      <charset val="134"/>
    </font>
    <font>
      <b/>
      <sz val="16"/>
      <color theme="1" tint="0.05"/>
      <name val="仿宋"/>
      <charset val="134"/>
    </font>
    <font>
      <sz val="16"/>
      <color theme="1" tint="0.0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zoomScale="60" zoomScaleNormal="60" zoomScaleSheetLayoutView="48" workbookViewId="0">
      <selection activeCell="J3" sqref="J3"/>
    </sheetView>
  </sheetViews>
  <sheetFormatPr defaultColWidth="9" defaultRowHeight="13.5" outlineLevelCol="6"/>
  <cols>
    <col min="1" max="1" width="12.7083333333333" style="3" customWidth="1"/>
    <col min="2" max="2" width="12.2916666666667" style="3" customWidth="1"/>
    <col min="3" max="3" width="25.8333333333333" style="3" customWidth="1"/>
    <col min="4" max="6" width="13.5" style="4" customWidth="1"/>
    <col min="7" max="7" width="17.5" style="3" customWidth="1"/>
    <col min="8" max="16377" width="9" style="3"/>
    <col min="16378" max="16384" width="9" style="5"/>
  </cols>
  <sheetData>
    <row r="1" ht="35" customHeight="1" spans="1:7">
      <c r="A1" s="6" t="s">
        <v>0</v>
      </c>
      <c r="B1" s="7"/>
      <c r="C1" s="7"/>
      <c r="D1" s="8"/>
      <c r="E1" s="8"/>
      <c r="F1" s="8"/>
      <c r="G1" s="7"/>
    </row>
    <row r="2" s="1" customFormat="1" ht="73" customHeight="1" spans="1:7">
      <c r="A2" s="9" t="s">
        <v>1</v>
      </c>
      <c r="B2" s="10"/>
      <c r="C2" s="10"/>
      <c r="D2" s="10"/>
      <c r="E2" s="10"/>
      <c r="F2" s="10"/>
      <c r="G2" s="10"/>
    </row>
    <row r="3" s="2" customFormat="1" ht="25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2" customFormat="1" ht="20.25" spans="1:7">
      <c r="A4" s="12">
        <v>1</v>
      </c>
      <c r="B4" s="12" t="s">
        <v>9</v>
      </c>
      <c r="C4" s="14" t="s">
        <v>10</v>
      </c>
      <c r="D4" s="13">
        <v>73</v>
      </c>
      <c r="E4" s="13">
        <v>89</v>
      </c>
      <c r="F4" s="13">
        <f>D4*0.4+E4*0.6</f>
        <v>82.6</v>
      </c>
      <c r="G4" s="13" t="s">
        <v>11</v>
      </c>
    </row>
    <row r="5" s="2" customFormat="1" ht="20.25" spans="1:7">
      <c r="A5" s="12">
        <v>2</v>
      </c>
      <c r="B5" s="12" t="s">
        <v>12</v>
      </c>
      <c r="C5" s="14" t="s">
        <v>13</v>
      </c>
      <c r="D5" s="13">
        <v>71.5</v>
      </c>
      <c r="E5" s="13">
        <v>88.8</v>
      </c>
      <c r="F5" s="13">
        <f t="shared" ref="F4:F51" si="0">D5*0.4+E5*0.6</f>
        <v>81.88</v>
      </c>
      <c r="G5" s="13" t="s">
        <v>11</v>
      </c>
    </row>
    <row r="6" s="2" customFormat="1" ht="20.25" spans="1:7">
      <c r="A6" s="12">
        <v>3</v>
      </c>
      <c r="B6" s="12" t="s">
        <v>14</v>
      </c>
      <c r="C6" s="14" t="s">
        <v>15</v>
      </c>
      <c r="D6" s="13">
        <v>64</v>
      </c>
      <c r="E6" s="13">
        <v>90</v>
      </c>
      <c r="F6" s="13">
        <f t="shared" si="0"/>
        <v>79.6</v>
      </c>
      <c r="G6" s="13" t="s">
        <v>11</v>
      </c>
    </row>
    <row r="7" s="2" customFormat="1" ht="20.25" spans="1:7">
      <c r="A7" s="12">
        <v>4</v>
      </c>
      <c r="B7" s="12" t="s">
        <v>16</v>
      </c>
      <c r="C7" s="14" t="s">
        <v>17</v>
      </c>
      <c r="D7" s="13">
        <v>65.5</v>
      </c>
      <c r="E7" s="13">
        <v>88</v>
      </c>
      <c r="F7" s="13">
        <f t="shared" si="0"/>
        <v>79</v>
      </c>
      <c r="G7" s="13" t="s">
        <v>11</v>
      </c>
    </row>
    <row r="8" s="2" customFormat="1" ht="20.25" spans="1:7">
      <c r="A8" s="12">
        <v>5</v>
      </c>
      <c r="B8" s="12" t="s">
        <v>18</v>
      </c>
      <c r="C8" s="14" t="s">
        <v>19</v>
      </c>
      <c r="D8" s="13">
        <v>68</v>
      </c>
      <c r="E8" s="13">
        <v>85.2</v>
      </c>
      <c r="F8" s="13">
        <f t="shared" si="0"/>
        <v>78.32</v>
      </c>
      <c r="G8" s="13" t="s">
        <v>11</v>
      </c>
    </row>
    <row r="9" s="2" customFormat="1" ht="20.25" spans="1:7">
      <c r="A9" s="12">
        <v>6</v>
      </c>
      <c r="B9" s="12" t="s">
        <v>20</v>
      </c>
      <c r="C9" s="14" t="s">
        <v>21</v>
      </c>
      <c r="D9" s="13">
        <v>62.5</v>
      </c>
      <c r="E9" s="13">
        <v>87</v>
      </c>
      <c r="F9" s="13">
        <f t="shared" si="0"/>
        <v>77.2</v>
      </c>
      <c r="G9" s="13" t="s">
        <v>11</v>
      </c>
    </row>
    <row r="10" s="2" customFormat="1" ht="20.25" spans="1:7">
      <c r="A10" s="12">
        <v>7</v>
      </c>
      <c r="B10" s="12" t="s">
        <v>22</v>
      </c>
      <c r="C10" s="14" t="s">
        <v>23</v>
      </c>
      <c r="D10" s="13">
        <v>63.5</v>
      </c>
      <c r="E10" s="13">
        <v>85.8</v>
      </c>
      <c r="F10" s="13">
        <f t="shared" si="0"/>
        <v>76.88</v>
      </c>
      <c r="G10" s="13" t="s">
        <v>11</v>
      </c>
    </row>
    <row r="11" s="2" customFormat="1" ht="20.25" spans="1:7">
      <c r="A11" s="12">
        <v>8</v>
      </c>
      <c r="B11" s="12" t="s">
        <v>24</v>
      </c>
      <c r="C11" s="14" t="s">
        <v>25</v>
      </c>
      <c r="D11" s="13">
        <v>61.5</v>
      </c>
      <c r="E11" s="13">
        <v>86.6</v>
      </c>
      <c r="F11" s="13">
        <f t="shared" si="0"/>
        <v>76.56</v>
      </c>
      <c r="G11" s="13" t="s">
        <v>26</v>
      </c>
    </row>
    <row r="12" s="2" customFormat="1" ht="20.25" spans="1:7">
      <c r="A12" s="12">
        <v>9</v>
      </c>
      <c r="B12" s="12" t="s">
        <v>27</v>
      </c>
      <c r="C12" s="14" t="s">
        <v>28</v>
      </c>
      <c r="D12" s="13">
        <v>67</v>
      </c>
      <c r="E12" s="13">
        <v>82.6</v>
      </c>
      <c r="F12" s="13">
        <f t="shared" si="0"/>
        <v>76.36</v>
      </c>
      <c r="G12" s="13" t="s">
        <v>26</v>
      </c>
    </row>
    <row r="13" s="2" customFormat="1" ht="20.25" spans="1:7">
      <c r="A13" s="12">
        <v>10</v>
      </c>
      <c r="B13" s="12" t="s">
        <v>29</v>
      </c>
      <c r="C13" s="14" t="s">
        <v>30</v>
      </c>
      <c r="D13" s="13">
        <v>66.5</v>
      </c>
      <c r="E13" s="13">
        <v>82.6</v>
      </c>
      <c r="F13" s="13">
        <f t="shared" si="0"/>
        <v>76.16</v>
      </c>
      <c r="G13" s="13" t="s">
        <v>26</v>
      </c>
    </row>
    <row r="14" s="2" customFormat="1" ht="20.25" spans="1:7">
      <c r="A14" s="12">
        <v>11</v>
      </c>
      <c r="B14" s="12" t="s">
        <v>31</v>
      </c>
      <c r="C14" s="14" t="s">
        <v>32</v>
      </c>
      <c r="D14" s="13">
        <v>60</v>
      </c>
      <c r="E14" s="13">
        <v>85.4</v>
      </c>
      <c r="F14" s="13">
        <f t="shared" si="0"/>
        <v>75.24</v>
      </c>
      <c r="G14" s="13" t="s">
        <v>26</v>
      </c>
    </row>
    <row r="15" s="2" customFormat="1" ht="20.25" spans="1:7">
      <c r="A15" s="12">
        <v>12</v>
      </c>
      <c r="B15" s="12" t="s">
        <v>33</v>
      </c>
      <c r="C15" s="14" t="s">
        <v>34</v>
      </c>
      <c r="D15" s="13">
        <v>70</v>
      </c>
      <c r="E15" s="13">
        <v>77.6</v>
      </c>
      <c r="F15" s="13">
        <f t="shared" si="0"/>
        <v>74.56</v>
      </c>
      <c r="G15" s="13" t="s">
        <v>26</v>
      </c>
    </row>
    <row r="16" s="2" customFormat="1" ht="20.25" spans="1:7">
      <c r="A16" s="12">
        <v>13</v>
      </c>
      <c r="B16" s="12" t="s">
        <v>35</v>
      </c>
      <c r="C16" s="14" t="s">
        <v>36</v>
      </c>
      <c r="D16" s="13">
        <v>63.5</v>
      </c>
      <c r="E16" s="13">
        <v>81.8</v>
      </c>
      <c r="F16" s="13">
        <f t="shared" si="0"/>
        <v>74.48</v>
      </c>
      <c r="G16" s="13" t="s">
        <v>26</v>
      </c>
    </row>
    <row r="17" s="2" customFormat="1" ht="20.25" spans="1:7">
      <c r="A17" s="12">
        <v>14</v>
      </c>
      <c r="B17" s="12" t="s">
        <v>37</v>
      </c>
      <c r="C17" s="14" t="s">
        <v>38</v>
      </c>
      <c r="D17" s="13">
        <v>61.5</v>
      </c>
      <c r="E17" s="13">
        <v>82.8</v>
      </c>
      <c r="F17" s="13">
        <f t="shared" si="0"/>
        <v>74.28</v>
      </c>
      <c r="G17" s="13" t="s">
        <v>26</v>
      </c>
    </row>
    <row r="18" s="2" customFormat="1" ht="20.25" spans="1:7">
      <c r="A18" s="12">
        <v>15</v>
      </c>
      <c r="B18" s="12" t="s">
        <v>39</v>
      </c>
      <c r="C18" s="14" t="s">
        <v>40</v>
      </c>
      <c r="D18" s="13">
        <v>62.5</v>
      </c>
      <c r="E18" s="13">
        <v>80.8</v>
      </c>
      <c r="F18" s="13">
        <f t="shared" si="0"/>
        <v>73.48</v>
      </c>
      <c r="G18" s="13" t="s">
        <v>26</v>
      </c>
    </row>
    <row r="19" s="2" customFormat="1" ht="20.25" spans="1:7">
      <c r="A19" s="12">
        <v>16</v>
      </c>
      <c r="B19" s="12" t="s">
        <v>41</v>
      </c>
      <c r="C19" s="14" t="s">
        <v>42</v>
      </c>
      <c r="D19" s="13">
        <v>63</v>
      </c>
      <c r="E19" s="13">
        <v>79.6</v>
      </c>
      <c r="F19" s="13">
        <f t="shared" si="0"/>
        <v>72.96</v>
      </c>
      <c r="G19" s="13" t="s">
        <v>26</v>
      </c>
    </row>
    <row r="20" s="2" customFormat="1" ht="20.25" spans="1:7">
      <c r="A20" s="12">
        <v>17</v>
      </c>
      <c r="B20" s="12" t="s">
        <v>43</v>
      </c>
      <c r="C20" s="14" t="s">
        <v>44</v>
      </c>
      <c r="D20" s="13">
        <v>63.5</v>
      </c>
      <c r="E20" s="13">
        <v>79.2</v>
      </c>
      <c r="F20" s="13">
        <f t="shared" si="0"/>
        <v>72.92</v>
      </c>
      <c r="G20" s="13" t="s">
        <v>26</v>
      </c>
    </row>
    <row r="21" s="2" customFormat="1" ht="20.25" spans="1:7">
      <c r="A21" s="12">
        <v>18</v>
      </c>
      <c r="B21" s="12" t="s">
        <v>45</v>
      </c>
      <c r="C21" s="14" t="s">
        <v>46</v>
      </c>
      <c r="D21" s="13">
        <v>62.5</v>
      </c>
      <c r="E21" s="13">
        <v>78</v>
      </c>
      <c r="F21" s="13">
        <f t="shared" si="0"/>
        <v>71.8</v>
      </c>
      <c r="G21" s="13" t="s">
        <v>26</v>
      </c>
    </row>
    <row r="22" s="2" customFormat="1" ht="20.25" spans="1:7">
      <c r="A22" s="12">
        <v>19</v>
      </c>
      <c r="B22" s="12" t="s">
        <v>47</v>
      </c>
      <c r="C22" s="14" t="s">
        <v>48</v>
      </c>
      <c r="D22" s="13">
        <v>61.5</v>
      </c>
      <c r="E22" s="13">
        <v>78.2</v>
      </c>
      <c r="F22" s="13">
        <f t="shared" si="0"/>
        <v>71.52</v>
      </c>
      <c r="G22" s="13" t="s">
        <v>26</v>
      </c>
    </row>
    <row r="23" s="2" customFormat="1" ht="20.25" spans="1:7">
      <c r="A23" s="12">
        <v>20</v>
      </c>
      <c r="B23" s="12" t="s">
        <v>29</v>
      </c>
      <c r="C23" s="14" t="s">
        <v>49</v>
      </c>
      <c r="D23" s="13">
        <v>74</v>
      </c>
      <c r="E23" s="13">
        <v>68.8</v>
      </c>
      <c r="F23" s="13">
        <f t="shared" si="0"/>
        <v>70.88</v>
      </c>
      <c r="G23" s="13" t="s">
        <v>26</v>
      </c>
    </row>
    <row r="24" s="2" customFormat="1" ht="20.25" spans="1:7">
      <c r="A24" s="12">
        <v>21</v>
      </c>
      <c r="B24" s="12" t="s">
        <v>50</v>
      </c>
      <c r="C24" s="14" t="s">
        <v>51</v>
      </c>
      <c r="D24" s="13">
        <v>60.5</v>
      </c>
      <c r="E24" s="13">
        <v>77.4</v>
      </c>
      <c r="F24" s="13">
        <f t="shared" si="0"/>
        <v>70.64</v>
      </c>
      <c r="G24" s="13" t="s">
        <v>26</v>
      </c>
    </row>
    <row r="25" s="2" customFormat="1" ht="20.25" spans="1:7">
      <c r="A25" s="12">
        <v>22</v>
      </c>
      <c r="B25" s="12" t="s">
        <v>52</v>
      </c>
      <c r="C25" s="14" t="s">
        <v>53</v>
      </c>
      <c r="D25" s="13">
        <v>60</v>
      </c>
      <c r="E25" s="13">
        <v>77.6</v>
      </c>
      <c r="F25" s="13">
        <f t="shared" si="0"/>
        <v>70.56</v>
      </c>
      <c r="G25" s="13" t="s">
        <v>26</v>
      </c>
    </row>
    <row r="26" s="2" customFormat="1" ht="20.25" spans="1:7">
      <c r="A26" s="12">
        <v>23</v>
      </c>
      <c r="B26" s="12" t="s">
        <v>54</v>
      </c>
      <c r="C26" s="14" t="s">
        <v>55</v>
      </c>
      <c r="D26" s="13">
        <v>60.5</v>
      </c>
      <c r="E26" s="13">
        <v>75</v>
      </c>
      <c r="F26" s="13">
        <f t="shared" si="0"/>
        <v>69.2</v>
      </c>
      <c r="G26" s="13" t="s">
        <v>26</v>
      </c>
    </row>
    <row r="27" s="2" customFormat="1" ht="20.25" spans="1:7">
      <c r="A27" s="12">
        <v>24</v>
      </c>
      <c r="B27" s="12" t="s">
        <v>56</v>
      </c>
      <c r="C27" s="14" t="s">
        <v>57</v>
      </c>
      <c r="D27" s="13">
        <v>62</v>
      </c>
      <c r="E27" s="13">
        <v>73.8</v>
      </c>
      <c r="F27" s="13">
        <f t="shared" si="0"/>
        <v>69.08</v>
      </c>
      <c r="G27" s="13" t="s">
        <v>26</v>
      </c>
    </row>
    <row r="28" ht="20.25" spans="1:7">
      <c r="A28" s="12">
        <v>25</v>
      </c>
      <c r="B28" s="12" t="s">
        <v>58</v>
      </c>
      <c r="C28" s="14" t="s">
        <v>59</v>
      </c>
      <c r="D28" s="13">
        <v>63</v>
      </c>
      <c r="E28" s="13">
        <v>70.4</v>
      </c>
      <c r="F28" s="13">
        <f t="shared" si="0"/>
        <v>67.44</v>
      </c>
      <c r="G28" s="13" t="s">
        <v>26</v>
      </c>
    </row>
    <row r="29" ht="20.25" spans="1:7">
      <c r="A29" s="12">
        <v>26</v>
      </c>
      <c r="B29" s="12" t="s">
        <v>60</v>
      </c>
      <c r="C29" s="14" t="s">
        <v>61</v>
      </c>
      <c r="D29" s="13">
        <v>61</v>
      </c>
      <c r="E29" s="13">
        <v>71.6</v>
      </c>
      <c r="F29" s="13">
        <f t="shared" si="0"/>
        <v>67.36</v>
      </c>
      <c r="G29" s="13" t="s">
        <v>26</v>
      </c>
    </row>
    <row r="30" ht="20.25" spans="1:7">
      <c r="A30" s="12">
        <v>27</v>
      </c>
      <c r="B30" s="12" t="s">
        <v>62</v>
      </c>
      <c r="C30" s="14" t="s">
        <v>63</v>
      </c>
      <c r="D30" s="13">
        <v>66.5</v>
      </c>
      <c r="E30" s="13">
        <v>67.6</v>
      </c>
      <c r="F30" s="13">
        <f t="shared" si="0"/>
        <v>67.16</v>
      </c>
      <c r="G30" s="13" t="s">
        <v>26</v>
      </c>
    </row>
    <row r="31" ht="20.25" spans="1:7">
      <c r="A31" s="12">
        <v>28</v>
      </c>
      <c r="B31" s="12" t="s">
        <v>64</v>
      </c>
      <c r="C31" s="14" t="s">
        <v>65</v>
      </c>
      <c r="D31" s="13">
        <v>60</v>
      </c>
      <c r="E31" s="13">
        <v>71</v>
      </c>
      <c r="F31" s="13">
        <f t="shared" si="0"/>
        <v>66.6</v>
      </c>
      <c r="G31" s="13" t="s">
        <v>26</v>
      </c>
    </row>
    <row r="32" ht="20.25" spans="1:7">
      <c r="A32" s="12">
        <v>29</v>
      </c>
      <c r="B32" s="12" t="s">
        <v>66</v>
      </c>
      <c r="C32" s="14" t="s">
        <v>67</v>
      </c>
      <c r="D32" s="13">
        <v>61.5</v>
      </c>
      <c r="E32" s="13">
        <v>70</v>
      </c>
      <c r="F32" s="13">
        <f t="shared" si="0"/>
        <v>66.6</v>
      </c>
      <c r="G32" s="13" t="s">
        <v>26</v>
      </c>
    </row>
    <row r="33" ht="20.25" spans="1:7">
      <c r="A33" s="12">
        <v>30</v>
      </c>
      <c r="B33" s="12" t="s">
        <v>68</v>
      </c>
      <c r="C33" s="14" t="s">
        <v>69</v>
      </c>
      <c r="D33" s="12">
        <v>60</v>
      </c>
      <c r="E33" s="13">
        <v>69.2</v>
      </c>
      <c r="F33" s="13">
        <f t="shared" si="0"/>
        <v>65.52</v>
      </c>
      <c r="G33" s="13" t="s">
        <v>26</v>
      </c>
    </row>
    <row r="34" ht="20.25" spans="1:7">
      <c r="A34" s="12">
        <v>31</v>
      </c>
      <c r="B34" s="12" t="s">
        <v>70</v>
      </c>
      <c r="C34" s="14" t="s">
        <v>71</v>
      </c>
      <c r="D34" s="13">
        <v>60</v>
      </c>
      <c r="E34" s="13">
        <v>68.4</v>
      </c>
      <c r="F34" s="13">
        <f t="shared" si="0"/>
        <v>65.04</v>
      </c>
      <c r="G34" s="13" t="s">
        <v>26</v>
      </c>
    </row>
    <row r="35" ht="20.25" spans="1:7">
      <c r="A35" s="12">
        <v>32</v>
      </c>
      <c r="B35" s="12" t="s">
        <v>72</v>
      </c>
      <c r="C35" s="14" t="s">
        <v>73</v>
      </c>
      <c r="D35" s="13">
        <v>60</v>
      </c>
      <c r="E35" s="13">
        <v>68.2</v>
      </c>
      <c r="F35" s="13">
        <f t="shared" si="0"/>
        <v>64.92</v>
      </c>
      <c r="G35" s="13" t="s">
        <v>26</v>
      </c>
    </row>
    <row r="36" ht="20.25" spans="1:7">
      <c r="A36" s="12">
        <v>33</v>
      </c>
      <c r="B36" s="12" t="s">
        <v>74</v>
      </c>
      <c r="C36" s="14" t="s">
        <v>75</v>
      </c>
      <c r="D36" s="13">
        <v>70.5</v>
      </c>
      <c r="E36" s="13">
        <v>59.8</v>
      </c>
      <c r="F36" s="13">
        <f t="shared" si="0"/>
        <v>64.08</v>
      </c>
      <c r="G36" s="13" t="s">
        <v>26</v>
      </c>
    </row>
    <row r="37" ht="20.25" spans="1:7">
      <c r="A37" s="12">
        <v>34</v>
      </c>
      <c r="B37" s="12" t="s">
        <v>76</v>
      </c>
      <c r="C37" s="14" t="s">
        <v>77</v>
      </c>
      <c r="D37" s="13">
        <v>60.5</v>
      </c>
      <c r="E37" s="13">
        <v>66.4</v>
      </c>
      <c r="F37" s="13">
        <f t="shared" si="0"/>
        <v>64.04</v>
      </c>
      <c r="G37" s="13" t="s">
        <v>26</v>
      </c>
    </row>
    <row r="38" ht="20.25" spans="1:7">
      <c r="A38" s="12">
        <v>35</v>
      </c>
      <c r="B38" s="12" t="s">
        <v>78</v>
      </c>
      <c r="C38" s="14" t="s">
        <v>79</v>
      </c>
      <c r="D38" s="13">
        <v>63</v>
      </c>
      <c r="E38" s="13">
        <v>64.4</v>
      </c>
      <c r="F38" s="13">
        <f t="shared" si="0"/>
        <v>63.84</v>
      </c>
      <c r="G38" s="13" t="s">
        <v>26</v>
      </c>
    </row>
    <row r="39" ht="20.25" spans="1:7">
      <c r="A39" s="12">
        <v>36</v>
      </c>
      <c r="B39" s="12" t="s">
        <v>80</v>
      </c>
      <c r="C39" s="14" t="s">
        <v>81</v>
      </c>
      <c r="D39" s="13">
        <v>60.5</v>
      </c>
      <c r="E39" s="13">
        <v>64.8</v>
      </c>
      <c r="F39" s="13">
        <f t="shared" si="0"/>
        <v>63.08</v>
      </c>
      <c r="G39" s="13" t="s">
        <v>26</v>
      </c>
    </row>
    <row r="40" ht="20.25" spans="1:7">
      <c r="A40" s="12">
        <v>37</v>
      </c>
      <c r="B40" s="12" t="s">
        <v>82</v>
      </c>
      <c r="C40" s="14" t="s">
        <v>83</v>
      </c>
      <c r="D40" s="13">
        <v>68</v>
      </c>
      <c r="E40" s="13">
        <v>58</v>
      </c>
      <c r="F40" s="13">
        <f t="shared" si="0"/>
        <v>62</v>
      </c>
      <c r="G40" s="13" t="s">
        <v>26</v>
      </c>
    </row>
    <row r="41" ht="20.25" spans="1:7">
      <c r="A41" s="12">
        <v>38</v>
      </c>
      <c r="B41" s="12" t="s">
        <v>84</v>
      </c>
      <c r="C41" s="14" t="s">
        <v>85</v>
      </c>
      <c r="D41" s="13">
        <v>60</v>
      </c>
      <c r="E41" s="13">
        <v>61.2</v>
      </c>
      <c r="F41" s="13">
        <f t="shared" si="0"/>
        <v>60.72</v>
      </c>
      <c r="G41" s="13" t="s">
        <v>26</v>
      </c>
    </row>
    <row r="42" ht="20.25" spans="1:7">
      <c r="A42" s="12">
        <v>39</v>
      </c>
      <c r="B42" s="12" t="s">
        <v>86</v>
      </c>
      <c r="C42" s="14" t="s">
        <v>87</v>
      </c>
      <c r="D42" s="13">
        <v>61</v>
      </c>
      <c r="E42" s="13">
        <v>60</v>
      </c>
      <c r="F42" s="13">
        <f t="shared" si="0"/>
        <v>60.4</v>
      </c>
      <c r="G42" s="13" t="s">
        <v>26</v>
      </c>
    </row>
    <row r="43" ht="20.25" spans="1:7">
      <c r="A43" s="12">
        <v>40</v>
      </c>
      <c r="B43" s="12" t="s">
        <v>88</v>
      </c>
      <c r="C43" s="14" t="s">
        <v>89</v>
      </c>
      <c r="D43" s="13">
        <v>62</v>
      </c>
      <c r="E43" s="13">
        <v>57.2</v>
      </c>
      <c r="F43" s="13">
        <f t="shared" si="0"/>
        <v>59.12</v>
      </c>
      <c r="G43" s="13" t="s">
        <v>26</v>
      </c>
    </row>
    <row r="44" ht="20.25" spans="1:7">
      <c r="A44" s="12">
        <v>41</v>
      </c>
      <c r="B44" s="12" t="s">
        <v>90</v>
      </c>
      <c r="C44" s="14" t="s">
        <v>91</v>
      </c>
      <c r="D44" s="13">
        <v>63</v>
      </c>
      <c r="E44" s="13">
        <v>56.4</v>
      </c>
      <c r="F44" s="13">
        <f t="shared" si="0"/>
        <v>59.04</v>
      </c>
      <c r="G44" s="13" t="s">
        <v>26</v>
      </c>
    </row>
    <row r="45" ht="20.25" spans="1:7">
      <c r="A45" s="12">
        <v>42</v>
      </c>
      <c r="B45" s="12" t="s">
        <v>92</v>
      </c>
      <c r="C45" s="14" t="s">
        <v>93</v>
      </c>
      <c r="D45" s="13">
        <v>61</v>
      </c>
      <c r="E45" s="13">
        <v>57</v>
      </c>
      <c r="F45" s="13">
        <f t="shared" si="0"/>
        <v>58.6</v>
      </c>
      <c r="G45" s="13" t="s">
        <v>26</v>
      </c>
    </row>
    <row r="46" ht="20.25" spans="1:7">
      <c r="A46" s="12">
        <v>43</v>
      </c>
      <c r="B46" s="12" t="s">
        <v>94</v>
      </c>
      <c r="C46" s="14" t="s">
        <v>95</v>
      </c>
      <c r="D46" s="13">
        <v>60.5</v>
      </c>
      <c r="E46" s="13">
        <v>56.6</v>
      </c>
      <c r="F46" s="13">
        <f t="shared" si="0"/>
        <v>58.16</v>
      </c>
      <c r="G46" s="13" t="s">
        <v>26</v>
      </c>
    </row>
    <row r="47" ht="20.25" spans="1:7">
      <c r="A47" s="12">
        <v>44</v>
      </c>
      <c r="B47" s="12" t="s">
        <v>96</v>
      </c>
      <c r="C47" s="14" t="s">
        <v>97</v>
      </c>
      <c r="D47" s="13">
        <v>60</v>
      </c>
      <c r="E47" s="13">
        <v>55</v>
      </c>
      <c r="F47" s="13">
        <f t="shared" si="0"/>
        <v>57</v>
      </c>
      <c r="G47" s="13" t="s">
        <v>26</v>
      </c>
    </row>
    <row r="48" ht="20.25" spans="1:7">
      <c r="A48" s="12">
        <v>45</v>
      </c>
      <c r="B48" s="12" t="s">
        <v>98</v>
      </c>
      <c r="C48" s="14" t="s">
        <v>99</v>
      </c>
      <c r="D48" s="13">
        <v>62</v>
      </c>
      <c r="E48" s="13">
        <v>53.4</v>
      </c>
      <c r="F48" s="13">
        <f t="shared" si="0"/>
        <v>56.84</v>
      </c>
      <c r="G48" s="13" t="s">
        <v>26</v>
      </c>
    </row>
    <row r="49" ht="20.25" spans="1:7">
      <c r="A49" s="12">
        <v>46</v>
      </c>
      <c r="B49" s="12" t="s">
        <v>100</v>
      </c>
      <c r="C49" s="14" t="s">
        <v>101</v>
      </c>
      <c r="D49" s="13">
        <v>66.5</v>
      </c>
      <c r="E49" s="13" t="s">
        <v>102</v>
      </c>
      <c r="F49" s="13">
        <v>26.6</v>
      </c>
      <c r="G49" s="13" t="s">
        <v>26</v>
      </c>
    </row>
    <row r="50" ht="20.25" spans="1:7">
      <c r="A50" s="12">
        <v>47</v>
      </c>
      <c r="B50" s="12" t="s">
        <v>103</v>
      </c>
      <c r="C50" s="14" t="s">
        <v>104</v>
      </c>
      <c r="D50" s="13">
        <v>63.5</v>
      </c>
      <c r="E50" s="13" t="s">
        <v>102</v>
      </c>
      <c r="F50" s="13">
        <v>25.4</v>
      </c>
      <c r="G50" s="13" t="s">
        <v>26</v>
      </c>
    </row>
    <row r="51" ht="20.25" spans="1:7">
      <c r="A51" s="12">
        <v>48</v>
      </c>
      <c r="B51" s="12" t="s">
        <v>105</v>
      </c>
      <c r="C51" s="14" t="s">
        <v>106</v>
      </c>
      <c r="D51" s="13">
        <v>60.5</v>
      </c>
      <c r="E51" s="13" t="s">
        <v>102</v>
      </c>
      <c r="F51" s="13">
        <v>24.2</v>
      </c>
      <c r="G51" s="13" t="s">
        <v>26</v>
      </c>
    </row>
  </sheetData>
  <autoFilter xmlns:etc="http://www.wps.cn/officeDocument/2017/etCustomData" ref="A3:G51" etc:filterBottomFollowUsedRange="0">
    <sortState ref="A3:G51">
      <sortCondition ref="F2:F50" descending="1"/>
    </sortState>
    <extLst/>
  </autoFilter>
  <mergeCells count="1">
    <mergeCell ref="A2:G2"/>
  </mergeCells>
  <pageMargins left="1.4166666666666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2372</dc:creator>
  <cp:lastModifiedBy>RuanDaDa</cp:lastModifiedBy>
  <dcterms:created xsi:type="dcterms:W3CDTF">2025-04-27T02:07:00Z</dcterms:created>
  <dcterms:modified xsi:type="dcterms:W3CDTF">2025-04-27T03:57:23Z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DA9838D28E414A08A61E38AA0D667FA6_11</vt:lpwstr>
  </property>
  <property fmtid="{D5CDD505-2E9C-101B-9397-08002B2CF9AE}" pid="3" name="KSOProductBuildVer">
    <vt:lpwstr>2052-12.1.0.20784</vt:lpwstr>
  </property>
</Properties>
</file>